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60"/>
  </bookViews>
  <sheets>
    <sheet name="ekders_cihan" sheetId="2" r:id="rId1"/>
    <sheet name="Sayfa1" sheetId="3" r:id="rId2"/>
  </sheets>
  <calcPr calcId="125725"/>
  <customWorkbookViews>
    <customWorkbookView name="cihan - Kişisel Görünüm" guid="{139AF4B5-A386-40C6-9831-28745EB0CF0A}" mergeInterval="0" personalView="1" maximized="1" xWindow="1" yWindow="1" windowWidth="1916" windowHeight="847" activeSheetId="1"/>
  </customWorkbookViews>
</workbook>
</file>

<file path=xl/calcChain.xml><?xml version="1.0" encoding="utf-8"?>
<calcChain xmlns="http://schemas.openxmlformats.org/spreadsheetml/2006/main">
  <c r="AK50" i="2"/>
  <c r="AK49"/>
  <c r="AK48"/>
  <c r="AD59"/>
  <c r="B59"/>
  <c r="AK56"/>
  <c r="AK55"/>
  <c r="AK54"/>
  <c r="AK53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57" l="1"/>
  <c r="J58" s="1"/>
</calcChain>
</file>

<file path=xl/comments1.xml><?xml version="1.0" encoding="utf-8"?>
<comments xmlns="http://schemas.openxmlformats.org/spreadsheetml/2006/main">
  <authors>
    <author>cihan</author>
  </authors>
  <commentList>
    <comment ref="AI1" authorId="0">
      <text>
        <r>
          <rPr>
            <b/>
            <sz val="10"/>
            <color indexed="81"/>
            <rFont val="Tahoma"/>
            <family val="2"/>
            <charset val="162"/>
          </rPr>
          <t>EKDERSİN BULUNDUĞU AY YAZILACAK--&gt;</t>
        </r>
      </text>
    </comment>
    <comment ref="A2" authorId="0">
      <text>
        <r>
          <rPr>
            <b/>
            <sz val="12"/>
            <color indexed="81"/>
            <rFont val="Tahoma"/>
            <family val="2"/>
            <charset val="162"/>
          </rPr>
          <t>&lt;---OKULUN VEYA KURUMUN ADI YAZILACAK</t>
        </r>
      </text>
    </comment>
    <comment ref="AK2" authorId="0">
      <text>
        <r>
          <rPr>
            <b/>
            <sz val="10"/>
            <color indexed="81"/>
            <rFont val="Tahoma"/>
            <family val="2"/>
            <charset val="162"/>
          </rPr>
          <t>BULUNULAN YIL YAZILACAK--&gt;</t>
        </r>
      </text>
    </comment>
    <comment ref="B62" authorId="0">
      <text>
        <r>
          <rPr>
            <b/>
            <sz val="12"/>
            <color indexed="81"/>
            <rFont val="Tahoma"/>
            <family val="2"/>
            <charset val="162"/>
          </rPr>
          <t>BU KISIM DÜZENLEYEN KİŞİNİN ADI SOYADI YAZILIP İMZALANACAK</t>
        </r>
      </text>
    </comment>
    <comment ref="AD62" authorId="0">
      <text>
        <r>
          <rPr>
            <b/>
            <sz val="11"/>
            <color indexed="81"/>
            <rFont val="Tahoma"/>
            <family val="2"/>
            <charset val="162"/>
          </rPr>
          <t>ONAYLAYAN YETKİLİ(MÜDÜR) KİM İSE ADI SOYADI YAZILIP İMZA ATILDIKTAN SONRA MÜHÜRLENECEK</t>
        </r>
      </text>
    </comment>
  </commentList>
</comments>
</file>

<file path=xl/sharedStrings.xml><?xml version="1.0" encoding="utf-8"?>
<sst xmlns="http://schemas.openxmlformats.org/spreadsheetml/2006/main" count="75" uniqueCount="27">
  <si>
    <t>EK DERS ÜCRETLERİ ÇİZELGESİ</t>
  </si>
  <si>
    <t>Ait Olduğu Ay</t>
  </si>
  <si>
    <t>Bütçe Yılı</t>
  </si>
  <si>
    <t>Sıra No</t>
  </si>
  <si>
    <t>Öğretmenin</t>
  </si>
  <si>
    <t>GÜNLÜK OKUTULAN EK DERS SAATLERİ</t>
  </si>
  <si>
    <t>İmza</t>
  </si>
  <si>
    <t>Adı Soyadı</t>
  </si>
  <si>
    <t>Görevi</t>
  </si>
  <si>
    <t>Aylık Okuttuğu Ders Saati Toplamı</t>
  </si>
  <si>
    <t>Düzenleyen</t>
  </si>
  <si>
    <t>Onaylayan</t>
  </si>
  <si>
    <t>saat ekders okutulmuştur.</t>
  </si>
  <si>
    <t xml:space="preserve">T O P L A M  </t>
  </si>
  <si>
    <t>Görev Türü</t>
  </si>
  <si>
    <t>Gündüz</t>
  </si>
  <si>
    <t>T.C. Kimlik No</t>
  </si>
  <si>
    <t>Kurumu</t>
  </si>
  <si>
    <t xml:space="preserve">               Yukarıda belirtilen görevlilerce  bu ayda  toplam                                 </t>
  </si>
  <si>
    <t>Müdür Yrd.</t>
  </si>
  <si>
    <t>Okul Müdürü</t>
  </si>
  <si>
    <t>Teog kursu</t>
  </si>
  <si>
    <t>Nöbet</t>
  </si>
  <si>
    <t>k</t>
  </si>
  <si>
    <t>Belleticilik</t>
  </si>
  <si>
    <t>……………. - ORTAOKULU/İLKOKULU</t>
  </si>
  <si>
    <t>……………..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</si>
</sst>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Adobe Heiti Std R"/>
      <family val="2"/>
      <charset val="128"/>
    </font>
    <font>
      <b/>
      <sz val="11"/>
      <name val="Segoe UI"/>
      <family val="2"/>
      <charset val="162"/>
    </font>
    <font>
      <b/>
      <sz val="12"/>
      <name val="Segoe UI"/>
      <family val="2"/>
      <charset val="162"/>
    </font>
    <font>
      <b/>
      <sz val="10"/>
      <name val="Segoe UI"/>
      <family val="2"/>
      <charset val="162"/>
    </font>
    <font>
      <sz val="12"/>
      <name val="Segoe UI"/>
      <family val="2"/>
      <charset val="162"/>
    </font>
    <font>
      <sz val="11"/>
      <color theme="1"/>
      <name val="Segoe UI"/>
      <family val="2"/>
      <charset val="162"/>
    </font>
    <font>
      <b/>
      <sz val="8"/>
      <name val="Segoe UI"/>
      <family val="2"/>
      <charset val="162"/>
    </font>
    <font>
      <b/>
      <sz val="11"/>
      <name val="Adobe Heiti Std R"/>
      <family val="2"/>
      <charset val="128"/>
    </font>
    <font>
      <b/>
      <sz val="9"/>
      <name val="Segoe UI"/>
      <family val="2"/>
      <charset val="162"/>
    </font>
    <font>
      <sz val="16"/>
      <color theme="1"/>
      <name val="Segoe UI"/>
      <family val="2"/>
      <charset val="162"/>
    </font>
    <font>
      <b/>
      <sz val="16"/>
      <name val="Segoe UI"/>
      <family val="2"/>
      <charset val="162"/>
    </font>
    <font>
      <b/>
      <sz val="14"/>
      <name val="Segoe UI"/>
      <family val="2"/>
      <charset val="162"/>
    </font>
    <font>
      <sz val="12"/>
      <color theme="1"/>
      <name val="Segoe UI"/>
      <family val="2"/>
      <charset val="162"/>
    </font>
    <font>
      <b/>
      <sz val="14"/>
      <color theme="1"/>
      <name val="Segoe UI"/>
      <family val="2"/>
      <charset val="162"/>
    </font>
    <font>
      <b/>
      <sz val="12"/>
      <color theme="1"/>
      <name val="Segoe UI"/>
      <family val="2"/>
      <charset val="162"/>
    </font>
    <font>
      <b/>
      <sz val="12"/>
      <name val="Tw Cen MT"/>
      <family val="2"/>
    </font>
    <font>
      <b/>
      <sz val="10"/>
      <color indexed="81"/>
      <name val="Tahoma"/>
      <family val="2"/>
      <charset val="162"/>
    </font>
    <font>
      <b/>
      <sz val="11"/>
      <color indexed="81"/>
      <name val="Tahoma"/>
      <family val="2"/>
      <charset val="162"/>
    </font>
    <font>
      <b/>
      <sz val="12"/>
      <color indexed="81"/>
      <name val="Tahoma"/>
      <family val="2"/>
      <charset val="162"/>
    </font>
    <font>
      <b/>
      <sz val="12"/>
      <name val="Adobe Heiti Std R"/>
      <charset val="162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9" fillId="0" borderId="0" xfId="0" applyFont="1" applyFill="1"/>
    <xf numFmtId="0" fontId="13" fillId="0" borderId="0" xfId="0" applyFont="1" applyFill="1"/>
    <xf numFmtId="0" fontId="8" fillId="0" borderId="0" xfId="0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6" fillId="0" borderId="0" xfId="0" applyFont="1" applyFill="1" applyBorder="1"/>
    <xf numFmtId="0" fontId="18" fillId="0" borderId="0" xfId="0" applyFont="1" applyFill="1"/>
    <xf numFmtId="0" fontId="18" fillId="0" borderId="0" xfId="0" applyFont="1" applyFill="1" applyBorder="1"/>
    <xf numFmtId="0" fontId="17" fillId="0" borderId="0" xfId="0" applyFont="1" applyFill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8" fillId="0" borderId="0" xfId="0" applyFont="1" applyFill="1" applyAlignment="1"/>
    <xf numFmtId="0" fontId="15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2" fillId="0" borderId="42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center" vertical="center" textRotation="90"/>
    </xf>
    <xf numFmtId="0" fontId="0" fillId="0" borderId="10" xfId="0" applyBorder="1"/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18" fillId="0" borderId="0" xfId="0" applyNumberFormat="1" applyFont="1" applyFill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103"/>
  <sheetViews>
    <sheetView tabSelected="1" topLeftCell="D1" zoomScale="85" zoomScaleNormal="85" workbookViewId="0">
      <selection activeCell="AK9" sqref="AK9"/>
    </sheetView>
  </sheetViews>
  <sheetFormatPr defaultColWidth="0" defaultRowHeight="16.5" customHeight="1" zeroHeight="1"/>
  <cols>
    <col min="1" max="1" width="3.125" style="8" customWidth="1"/>
    <col min="2" max="2" width="19.875" style="8" customWidth="1"/>
    <col min="3" max="3" width="35" style="8" customWidth="1"/>
    <col min="4" max="4" width="22.875" style="8" customWidth="1"/>
    <col min="5" max="5" width="12.75" style="8" customWidth="1"/>
    <col min="6" max="28" width="4.75" style="8" customWidth="1"/>
    <col min="29" max="29" width="7.125" style="8" customWidth="1"/>
    <col min="30" max="36" width="4.75" style="8" customWidth="1"/>
    <col min="37" max="37" width="9.75" style="8" customWidth="1"/>
    <col min="38" max="41" width="4.75" style="8" customWidth="1"/>
    <col min="42" max="42" width="0.625" style="8" customWidth="1"/>
    <col min="43" max="16384" width="9.125" style="8" hidden="1"/>
  </cols>
  <sheetData>
    <row r="1" spans="1:42" ht="18" customHeight="1" thickBot="1">
      <c r="A1" s="92" t="s">
        <v>17</v>
      </c>
      <c r="B1" s="93"/>
      <c r="C1" s="94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6"/>
      <c r="AI1" s="97" t="s">
        <v>1</v>
      </c>
      <c r="AJ1" s="98"/>
      <c r="AK1" s="99"/>
      <c r="AL1" s="100" t="s">
        <v>26</v>
      </c>
      <c r="AM1" s="101"/>
      <c r="AN1" s="101"/>
      <c r="AO1" s="102"/>
      <c r="AP1" s="8" t="s">
        <v>23</v>
      </c>
    </row>
    <row r="2" spans="1:42" s="9" customFormat="1" ht="13.5" customHeight="1" thickBot="1">
      <c r="A2" s="103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5"/>
      <c r="AK2" s="54" t="s">
        <v>2</v>
      </c>
      <c r="AL2" s="51">
        <v>2</v>
      </c>
      <c r="AM2" s="51">
        <v>0</v>
      </c>
      <c r="AN2" s="51">
        <v>1</v>
      </c>
      <c r="AO2" s="51">
        <v>6</v>
      </c>
    </row>
    <row r="3" spans="1:42" s="1" customFormat="1" ht="18" thickBot="1">
      <c r="A3" s="106" t="s">
        <v>3</v>
      </c>
      <c r="B3" s="108" t="s">
        <v>4</v>
      </c>
      <c r="C3" s="109"/>
      <c r="D3" s="110"/>
      <c r="E3" s="52"/>
      <c r="F3" s="111" t="s">
        <v>5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3"/>
      <c r="AK3" s="114" t="s">
        <v>9</v>
      </c>
      <c r="AL3" s="116" t="s">
        <v>6</v>
      </c>
      <c r="AM3" s="117"/>
      <c r="AN3" s="117"/>
      <c r="AO3" s="118"/>
    </row>
    <row r="4" spans="1:42" s="1" customFormat="1" ht="17.25" thickBot="1">
      <c r="A4" s="107"/>
      <c r="B4" s="49" t="s">
        <v>16</v>
      </c>
      <c r="C4" s="50" t="s">
        <v>7</v>
      </c>
      <c r="D4" s="49" t="s">
        <v>8</v>
      </c>
      <c r="E4" s="4" t="s">
        <v>14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115"/>
      <c r="AL4" s="119"/>
      <c r="AM4" s="120"/>
      <c r="AN4" s="120"/>
      <c r="AO4" s="121"/>
    </row>
    <row r="5" spans="1:42" s="1" customFormat="1" ht="17.25">
      <c r="A5" s="71">
        <v>1</v>
      </c>
      <c r="B5" s="68"/>
      <c r="C5" s="74"/>
      <c r="D5" s="83"/>
      <c r="E5" s="18" t="s">
        <v>15</v>
      </c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5">
        <f>SUM(F5:AJ5)</f>
        <v>0</v>
      </c>
      <c r="AL5" s="86"/>
      <c r="AM5" s="87"/>
      <c r="AN5" s="87"/>
      <c r="AO5" s="88"/>
    </row>
    <row r="6" spans="1:42" s="1" customFormat="1" ht="17.25">
      <c r="A6" s="72"/>
      <c r="B6" s="69"/>
      <c r="C6" s="75"/>
      <c r="D6" s="84"/>
      <c r="E6" s="26" t="s">
        <v>21</v>
      </c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27">
        <f t="shared" ref="AK6:AK56" si="0">SUM(F6:AJ6)</f>
        <v>0</v>
      </c>
      <c r="AL6" s="80"/>
      <c r="AM6" s="81"/>
      <c r="AN6" s="81"/>
      <c r="AO6" s="82"/>
    </row>
    <row r="7" spans="1:42" s="1" customFormat="1" ht="17.25">
      <c r="A7" s="72"/>
      <c r="B7" s="69"/>
      <c r="C7" s="75"/>
      <c r="D7" s="84"/>
      <c r="E7" s="26" t="s">
        <v>22</v>
      </c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27">
        <f t="shared" si="0"/>
        <v>0</v>
      </c>
      <c r="AL7" s="80"/>
      <c r="AM7" s="81"/>
      <c r="AN7" s="81"/>
      <c r="AO7" s="82"/>
    </row>
    <row r="8" spans="1:42" s="1" customFormat="1" ht="18" thickBot="1">
      <c r="A8" s="73"/>
      <c r="B8" s="70"/>
      <c r="C8" s="76"/>
      <c r="D8" s="85"/>
      <c r="E8" s="28" t="s">
        <v>24</v>
      </c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29">
        <f t="shared" si="0"/>
        <v>0</v>
      </c>
      <c r="AL8" s="89"/>
      <c r="AM8" s="90"/>
      <c r="AN8" s="90"/>
      <c r="AO8" s="91"/>
    </row>
    <row r="9" spans="1:42" s="1" customFormat="1" ht="17.25">
      <c r="A9" s="122">
        <v>2</v>
      </c>
      <c r="B9" s="125"/>
      <c r="C9" s="128"/>
      <c r="D9" s="131"/>
      <c r="E9" s="30" t="s">
        <v>15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25">
        <f t="shared" si="0"/>
        <v>0</v>
      </c>
      <c r="AL9" s="86"/>
      <c r="AM9" s="87"/>
      <c r="AN9" s="87"/>
      <c r="AO9" s="88"/>
    </row>
    <row r="10" spans="1:42" s="1" customFormat="1" ht="17.25">
      <c r="A10" s="123"/>
      <c r="B10" s="126"/>
      <c r="C10" s="129"/>
      <c r="D10" s="132"/>
      <c r="E10" s="19" t="s">
        <v>21</v>
      </c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6">
        <f t="shared" si="0"/>
        <v>0</v>
      </c>
      <c r="AL10" s="80"/>
      <c r="AM10" s="81"/>
      <c r="AN10" s="81"/>
      <c r="AO10" s="82"/>
    </row>
    <row r="11" spans="1:42" s="1" customFormat="1" ht="17.25">
      <c r="A11" s="123"/>
      <c r="B11" s="126"/>
      <c r="C11" s="129"/>
      <c r="D11" s="132"/>
      <c r="E11" s="19" t="s">
        <v>22</v>
      </c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6">
        <f t="shared" si="0"/>
        <v>0</v>
      </c>
      <c r="AL11" s="80"/>
      <c r="AM11" s="81"/>
      <c r="AN11" s="81"/>
      <c r="AO11" s="82"/>
    </row>
    <row r="12" spans="1:42" s="1" customFormat="1" ht="18" thickBot="1">
      <c r="A12" s="124"/>
      <c r="B12" s="127"/>
      <c r="C12" s="130"/>
      <c r="D12" s="133"/>
      <c r="E12" s="21" t="s">
        <v>24</v>
      </c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22">
        <f t="shared" si="0"/>
        <v>0</v>
      </c>
      <c r="AL12" s="80"/>
      <c r="AM12" s="81"/>
      <c r="AN12" s="81"/>
      <c r="AO12" s="82"/>
    </row>
    <row r="13" spans="1:42" s="1" customFormat="1" ht="17.25">
      <c r="A13" s="71">
        <v>3</v>
      </c>
      <c r="B13" s="68"/>
      <c r="C13" s="74"/>
      <c r="D13" s="83"/>
      <c r="E13" s="31" t="s">
        <v>15</v>
      </c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5">
        <f t="shared" si="0"/>
        <v>0</v>
      </c>
      <c r="AL13" s="86"/>
      <c r="AM13" s="87"/>
      <c r="AN13" s="87"/>
      <c r="AO13" s="88"/>
    </row>
    <row r="14" spans="1:42" s="1" customFormat="1" ht="17.25">
      <c r="A14" s="72"/>
      <c r="B14" s="69"/>
      <c r="C14" s="75"/>
      <c r="D14" s="84"/>
      <c r="E14" s="19" t="s">
        <v>21</v>
      </c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27">
        <f t="shared" si="0"/>
        <v>0</v>
      </c>
      <c r="AL14" s="80"/>
      <c r="AM14" s="81"/>
      <c r="AN14" s="81"/>
      <c r="AO14" s="82"/>
    </row>
    <row r="15" spans="1:42" s="1" customFormat="1" ht="17.25">
      <c r="A15" s="72"/>
      <c r="B15" s="69"/>
      <c r="C15" s="75"/>
      <c r="D15" s="84"/>
      <c r="E15" s="19" t="s">
        <v>22</v>
      </c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27">
        <f t="shared" si="0"/>
        <v>0</v>
      </c>
      <c r="AL15" s="80"/>
      <c r="AM15" s="81"/>
      <c r="AN15" s="81"/>
      <c r="AO15" s="82"/>
    </row>
    <row r="16" spans="1:42" s="1" customFormat="1" ht="18" thickBot="1">
      <c r="A16" s="73"/>
      <c r="B16" s="70"/>
      <c r="C16" s="76"/>
      <c r="D16" s="85"/>
      <c r="E16" s="21" t="s">
        <v>24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29">
        <f t="shared" si="0"/>
        <v>0</v>
      </c>
      <c r="AL16" s="80"/>
      <c r="AM16" s="81"/>
      <c r="AN16" s="81"/>
      <c r="AO16" s="82"/>
    </row>
    <row r="17" spans="1:41" s="1" customFormat="1" ht="17.25">
      <c r="A17" s="122">
        <v>4</v>
      </c>
      <c r="B17" s="125"/>
      <c r="C17" s="128"/>
      <c r="D17" s="137"/>
      <c r="E17" s="20" t="s">
        <v>15</v>
      </c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24">
        <f t="shared" si="0"/>
        <v>0</v>
      </c>
      <c r="AL17" s="134"/>
      <c r="AM17" s="135"/>
      <c r="AN17" s="135"/>
      <c r="AO17" s="136"/>
    </row>
    <row r="18" spans="1:41" s="1" customFormat="1" ht="17.25">
      <c r="A18" s="123"/>
      <c r="B18" s="126"/>
      <c r="C18" s="129"/>
      <c r="D18" s="138"/>
      <c r="E18" s="26" t="s">
        <v>21</v>
      </c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6">
        <f t="shared" si="0"/>
        <v>0</v>
      </c>
      <c r="AL18" s="80"/>
      <c r="AM18" s="81"/>
      <c r="AN18" s="81"/>
      <c r="AO18" s="82"/>
    </row>
    <row r="19" spans="1:41" s="1" customFormat="1" ht="17.25">
      <c r="A19" s="123"/>
      <c r="B19" s="126"/>
      <c r="C19" s="129"/>
      <c r="D19" s="138"/>
      <c r="E19" s="26" t="s">
        <v>22</v>
      </c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6">
        <f t="shared" si="0"/>
        <v>0</v>
      </c>
      <c r="AL19" s="80"/>
      <c r="AM19" s="81"/>
      <c r="AN19" s="81"/>
      <c r="AO19" s="82"/>
    </row>
    <row r="20" spans="1:41" s="1" customFormat="1" ht="18" thickBot="1">
      <c r="A20" s="124"/>
      <c r="B20" s="127"/>
      <c r="C20" s="130"/>
      <c r="D20" s="139"/>
      <c r="E20" s="28" t="s">
        <v>24</v>
      </c>
      <c r="F20" s="4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22">
        <f t="shared" si="0"/>
        <v>0</v>
      </c>
      <c r="AL20" s="80"/>
      <c r="AM20" s="81"/>
      <c r="AN20" s="81"/>
      <c r="AO20" s="82"/>
    </row>
    <row r="21" spans="1:41" s="1" customFormat="1" ht="17.25">
      <c r="A21" s="71">
        <v>5</v>
      </c>
      <c r="B21" s="68"/>
      <c r="C21" s="74"/>
      <c r="D21" s="83"/>
      <c r="E21" s="31" t="s">
        <v>15</v>
      </c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32">
        <f t="shared" si="0"/>
        <v>0</v>
      </c>
      <c r="AL21" s="134"/>
      <c r="AM21" s="135"/>
      <c r="AN21" s="135"/>
      <c r="AO21" s="136"/>
    </row>
    <row r="22" spans="1:41" s="1" customFormat="1" ht="17.25">
      <c r="A22" s="72"/>
      <c r="B22" s="69"/>
      <c r="C22" s="75"/>
      <c r="D22" s="84"/>
      <c r="E22" s="19" t="s">
        <v>21</v>
      </c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27">
        <f t="shared" si="0"/>
        <v>0</v>
      </c>
      <c r="AL22" s="80"/>
      <c r="AM22" s="81"/>
      <c r="AN22" s="81"/>
      <c r="AO22" s="82"/>
    </row>
    <row r="23" spans="1:41" s="1" customFormat="1" ht="17.25">
      <c r="A23" s="72"/>
      <c r="B23" s="69"/>
      <c r="C23" s="75"/>
      <c r="D23" s="84"/>
      <c r="E23" s="19" t="s">
        <v>22</v>
      </c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7">
        <f t="shared" si="0"/>
        <v>0</v>
      </c>
      <c r="AL23" s="80"/>
      <c r="AM23" s="81"/>
      <c r="AN23" s="81"/>
      <c r="AO23" s="82"/>
    </row>
    <row r="24" spans="1:41" s="1" customFormat="1" ht="18" thickBot="1">
      <c r="A24" s="73"/>
      <c r="B24" s="70"/>
      <c r="C24" s="76"/>
      <c r="D24" s="85"/>
      <c r="E24" s="21" t="s">
        <v>24</v>
      </c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29">
        <f t="shared" si="0"/>
        <v>0</v>
      </c>
      <c r="AL24" s="80"/>
      <c r="AM24" s="81"/>
      <c r="AN24" s="81"/>
      <c r="AO24" s="82"/>
    </row>
    <row r="25" spans="1:41" s="1" customFormat="1" ht="17.25">
      <c r="A25" s="122">
        <v>6</v>
      </c>
      <c r="B25" s="125"/>
      <c r="C25" s="128"/>
      <c r="D25" s="137"/>
      <c r="E25" s="31" t="s">
        <v>15</v>
      </c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24">
        <f t="shared" si="0"/>
        <v>0</v>
      </c>
      <c r="AL25" s="134"/>
      <c r="AM25" s="135"/>
      <c r="AN25" s="135"/>
      <c r="AO25" s="136"/>
    </row>
    <row r="26" spans="1:41" s="1" customFormat="1" ht="17.25">
      <c r="A26" s="123"/>
      <c r="B26" s="126"/>
      <c r="C26" s="129"/>
      <c r="D26" s="138"/>
      <c r="E26" s="19" t="s">
        <v>21</v>
      </c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6">
        <f t="shared" si="0"/>
        <v>0</v>
      </c>
      <c r="AL26" s="80"/>
      <c r="AM26" s="81"/>
      <c r="AN26" s="81"/>
      <c r="AO26" s="82"/>
    </row>
    <row r="27" spans="1:41" s="1" customFormat="1" ht="17.25">
      <c r="A27" s="123"/>
      <c r="B27" s="126"/>
      <c r="C27" s="129"/>
      <c r="D27" s="138"/>
      <c r="E27" s="19" t="s">
        <v>22</v>
      </c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6">
        <f t="shared" si="0"/>
        <v>0</v>
      </c>
      <c r="AL27" s="80"/>
      <c r="AM27" s="81"/>
      <c r="AN27" s="81"/>
      <c r="AO27" s="82"/>
    </row>
    <row r="28" spans="1:41" s="1" customFormat="1" ht="18" thickBot="1">
      <c r="A28" s="124"/>
      <c r="B28" s="127"/>
      <c r="C28" s="130"/>
      <c r="D28" s="139"/>
      <c r="E28" s="21" t="s">
        <v>24</v>
      </c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22">
        <f t="shared" si="0"/>
        <v>0</v>
      </c>
      <c r="AL28" s="80"/>
      <c r="AM28" s="81"/>
      <c r="AN28" s="81"/>
      <c r="AO28" s="82"/>
    </row>
    <row r="29" spans="1:41" s="1" customFormat="1" ht="17.25">
      <c r="A29" s="71">
        <v>7</v>
      </c>
      <c r="B29" s="68"/>
      <c r="C29" s="74"/>
      <c r="D29" s="83"/>
      <c r="E29" s="20" t="s">
        <v>15</v>
      </c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32">
        <f t="shared" si="0"/>
        <v>0</v>
      </c>
      <c r="AL29" s="134"/>
      <c r="AM29" s="135"/>
      <c r="AN29" s="135"/>
      <c r="AO29" s="136"/>
    </row>
    <row r="30" spans="1:41" s="1" customFormat="1" ht="17.25">
      <c r="A30" s="72"/>
      <c r="B30" s="69"/>
      <c r="C30" s="75"/>
      <c r="D30" s="84"/>
      <c r="E30" s="26" t="s">
        <v>21</v>
      </c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27">
        <f t="shared" si="0"/>
        <v>0</v>
      </c>
      <c r="AL30" s="80"/>
      <c r="AM30" s="81"/>
      <c r="AN30" s="81"/>
      <c r="AO30" s="82"/>
    </row>
    <row r="31" spans="1:41" s="1" customFormat="1" ht="17.25">
      <c r="A31" s="72"/>
      <c r="B31" s="69"/>
      <c r="C31" s="75"/>
      <c r="D31" s="84"/>
      <c r="E31" s="26" t="s">
        <v>22</v>
      </c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27">
        <f t="shared" si="0"/>
        <v>0</v>
      </c>
      <c r="AL31" s="80"/>
      <c r="AM31" s="81"/>
      <c r="AN31" s="81"/>
      <c r="AO31" s="82"/>
    </row>
    <row r="32" spans="1:41" s="1" customFormat="1" ht="18" thickBot="1">
      <c r="A32" s="73"/>
      <c r="B32" s="70"/>
      <c r="C32" s="76"/>
      <c r="D32" s="85"/>
      <c r="E32" s="28" t="s">
        <v>24</v>
      </c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29">
        <f t="shared" si="0"/>
        <v>0</v>
      </c>
      <c r="AL32" s="80"/>
      <c r="AM32" s="81"/>
      <c r="AN32" s="81"/>
      <c r="AO32" s="82"/>
    </row>
    <row r="33" spans="1:41" s="1" customFormat="1" ht="17.25">
      <c r="A33" s="122">
        <v>8</v>
      </c>
      <c r="B33" s="125"/>
      <c r="C33" s="128"/>
      <c r="D33" s="137"/>
      <c r="E33" s="31" t="s">
        <v>15</v>
      </c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24">
        <f t="shared" si="0"/>
        <v>0</v>
      </c>
      <c r="AL33" s="134"/>
      <c r="AM33" s="135"/>
      <c r="AN33" s="135"/>
      <c r="AO33" s="136"/>
    </row>
    <row r="34" spans="1:41" s="1" customFormat="1" ht="17.25">
      <c r="A34" s="123"/>
      <c r="B34" s="126"/>
      <c r="C34" s="129"/>
      <c r="D34" s="138"/>
      <c r="E34" s="19" t="s">
        <v>21</v>
      </c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6">
        <f t="shared" si="0"/>
        <v>0</v>
      </c>
      <c r="AL34" s="80"/>
      <c r="AM34" s="81"/>
      <c r="AN34" s="81"/>
      <c r="AO34" s="82"/>
    </row>
    <row r="35" spans="1:41" s="1" customFormat="1" ht="17.25">
      <c r="A35" s="123"/>
      <c r="B35" s="126"/>
      <c r="C35" s="129"/>
      <c r="D35" s="138"/>
      <c r="E35" s="19" t="s">
        <v>22</v>
      </c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6">
        <f t="shared" si="0"/>
        <v>0</v>
      </c>
      <c r="AL35" s="80"/>
      <c r="AM35" s="81"/>
      <c r="AN35" s="81"/>
      <c r="AO35" s="82"/>
    </row>
    <row r="36" spans="1:41" s="1" customFormat="1" ht="18" thickBot="1">
      <c r="A36" s="124"/>
      <c r="B36" s="127"/>
      <c r="C36" s="130"/>
      <c r="D36" s="139"/>
      <c r="E36" s="21" t="s">
        <v>24</v>
      </c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22">
        <f t="shared" si="0"/>
        <v>0</v>
      </c>
      <c r="AL36" s="80"/>
      <c r="AM36" s="81"/>
      <c r="AN36" s="81"/>
      <c r="AO36" s="82"/>
    </row>
    <row r="37" spans="1:41" s="1" customFormat="1" ht="17.25">
      <c r="A37" s="71">
        <v>9</v>
      </c>
      <c r="B37" s="68"/>
      <c r="C37" s="74"/>
      <c r="D37" s="140"/>
      <c r="E37" s="20" t="s">
        <v>15</v>
      </c>
      <c r="F37" s="47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32">
        <f t="shared" si="0"/>
        <v>0</v>
      </c>
      <c r="AL37" s="134"/>
      <c r="AM37" s="135"/>
      <c r="AN37" s="135"/>
      <c r="AO37" s="136"/>
    </row>
    <row r="38" spans="1:41" s="1" customFormat="1" ht="17.25">
      <c r="A38" s="72"/>
      <c r="B38" s="69"/>
      <c r="C38" s="75"/>
      <c r="D38" s="141"/>
      <c r="E38" s="26" t="s">
        <v>21</v>
      </c>
      <c r="F38" s="35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27">
        <f t="shared" si="0"/>
        <v>0</v>
      </c>
      <c r="AL38" s="80"/>
      <c r="AM38" s="81"/>
      <c r="AN38" s="81"/>
      <c r="AO38" s="82"/>
    </row>
    <row r="39" spans="1:41" s="1" customFormat="1" ht="17.25">
      <c r="A39" s="72"/>
      <c r="B39" s="69"/>
      <c r="C39" s="75"/>
      <c r="D39" s="141"/>
      <c r="E39" s="26" t="s">
        <v>22</v>
      </c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27">
        <f t="shared" si="0"/>
        <v>0</v>
      </c>
      <c r="AL39" s="80"/>
      <c r="AM39" s="81"/>
      <c r="AN39" s="81"/>
      <c r="AO39" s="82"/>
    </row>
    <row r="40" spans="1:41" s="1" customFormat="1" ht="18" thickBot="1">
      <c r="A40" s="73"/>
      <c r="B40" s="70"/>
      <c r="C40" s="76"/>
      <c r="D40" s="142"/>
      <c r="E40" s="28" t="s">
        <v>24</v>
      </c>
      <c r="F40" s="3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29">
        <f t="shared" si="0"/>
        <v>0</v>
      </c>
      <c r="AL40" s="80"/>
      <c r="AM40" s="81"/>
      <c r="AN40" s="81"/>
      <c r="AO40" s="82"/>
    </row>
    <row r="41" spans="1:41" s="1" customFormat="1" ht="17.25">
      <c r="A41" s="122">
        <v>10</v>
      </c>
      <c r="B41" s="125"/>
      <c r="C41" s="128"/>
      <c r="D41" s="131"/>
      <c r="E41" s="31" t="s">
        <v>15</v>
      </c>
      <c r="F41" s="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24">
        <f t="shared" si="0"/>
        <v>0</v>
      </c>
      <c r="AL41" s="134"/>
      <c r="AM41" s="135"/>
      <c r="AN41" s="135"/>
      <c r="AO41" s="136"/>
    </row>
    <row r="42" spans="1:41" s="1" customFormat="1" ht="17.25">
      <c r="A42" s="123"/>
      <c r="B42" s="126"/>
      <c r="C42" s="129"/>
      <c r="D42" s="132"/>
      <c r="E42" s="19" t="s">
        <v>21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6">
        <f t="shared" si="0"/>
        <v>0</v>
      </c>
      <c r="AL42" s="80"/>
      <c r="AM42" s="81"/>
      <c r="AN42" s="81"/>
      <c r="AO42" s="82"/>
    </row>
    <row r="43" spans="1:41" s="1" customFormat="1" ht="17.25">
      <c r="A43" s="123"/>
      <c r="B43" s="126"/>
      <c r="C43" s="129"/>
      <c r="D43" s="132"/>
      <c r="E43" s="19" t="s">
        <v>22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6">
        <f t="shared" si="0"/>
        <v>0</v>
      </c>
      <c r="AL43" s="80"/>
      <c r="AM43" s="81"/>
      <c r="AN43" s="81"/>
      <c r="AO43" s="82"/>
    </row>
    <row r="44" spans="1:41" s="1" customFormat="1" ht="18" thickBot="1">
      <c r="A44" s="124"/>
      <c r="B44" s="127"/>
      <c r="C44" s="130"/>
      <c r="D44" s="133"/>
      <c r="E44" s="21" t="s">
        <v>24</v>
      </c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22">
        <f t="shared" si="0"/>
        <v>0</v>
      </c>
      <c r="AL44" s="80"/>
      <c r="AM44" s="81"/>
      <c r="AN44" s="81"/>
      <c r="AO44" s="82"/>
    </row>
    <row r="45" spans="1:41" s="1" customFormat="1" ht="17.25">
      <c r="A45" s="71">
        <v>11</v>
      </c>
      <c r="B45" s="68"/>
      <c r="C45" s="74"/>
      <c r="D45" s="140"/>
      <c r="E45" s="20" t="s">
        <v>15</v>
      </c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32">
        <f t="shared" si="0"/>
        <v>0</v>
      </c>
      <c r="AL45" s="134"/>
      <c r="AM45" s="135"/>
      <c r="AN45" s="135"/>
      <c r="AO45" s="136"/>
    </row>
    <row r="46" spans="1:41" s="1" customFormat="1" ht="17.25">
      <c r="A46" s="72"/>
      <c r="B46" s="69"/>
      <c r="C46" s="75"/>
      <c r="D46" s="141"/>
      <c r="E46" s="26" t="s">
        <v>21</v>
      </c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27">
        <f t="shared" si="0"/>
        <v>0</v>
      </c>
      <c r="AL46" s="80"/>
      <c r="AM46" s="81"/>
      <c r="AN46" s="81"/>
      <c r="AO46" s="82"/>
    </row>
    <row r="47" spans="1:41" s="1" customFormat="1" ht="17.25">
      <c r="A47" s="72"/>
      <c r="B47" s="69"/>
      <c r="C47" s="75"/>
      <c r="D47" s="141"/>
      <c r="E47" s="26" t="s">
        <v>22</v>
      </c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27">
        <f t="shared" si="0"/>
        <v>0</v>
      </c>
      <c r="AL47" s="80"/>
      <c r="AM47" s="81"/>
      <c r="AN47" s="81"/>
      <c r="AO47" s="82"/>
    </row>
    <row r="48" spans="1:41" s="1" customFormat="1" ht="18" thickBot="1">
      <c r="A48" s="73"/>
      <c r="B48" s="70"/>
      <c r="C48" s="76"/>
      <c r="D48" s="142"/>
      <c r="E48" s="58" t="s">
        <v>24</v>
      </c>
      <c r="F48" s="5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1">
        <f t="shared" si="0"/>
        <v>0</v>
      </c>
      <c r="AL48" s="80"/>
      <c r="AM48" s="81"/>
      <c r="AN48" s="81"/>
      <c r="AO48" s="82"/>
    </row>
    <row r="49" spans="1:41" s="1" customFormat="1" ht="17.25">
      <c r="A49" s="71">
        <v>12</v>
      </c>
      <c r="B49" s="68"/>
      <c r="C49" s="74"/>
      <c r="D49" s="77"/>
      <c r="E49" s="18" t="s">
        <v>15</v>
      </c>
      <c r="F49" s="6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62"/>
      <c r="AK49" s="5">
        <f>SUM(F49:AJ49)</f>
        <v>0</v>
      </c>
      <c r="AL49" s="80"/>
      <c r="AM49" s="81"/>
      <c r="AN49" s="81"/>
      <c r="AO49" s="82"/>
    </row>
    <row r="50" spans="1:41" s="1" customFormat="1" ht="17.25">
      <c r="A50" s="72"/>
      <c r="B50" s="69"/>
      <c r="C50" s="75"/>
      <c r="D50" s="78"/>
      <c r="E50" s="26" t="s">
        <v>21</v>
      </c>
      <c r="F50" s="6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63"/>
      <c r="AK50" s="27">
        <f>SUM(F50:AJ50)</f>
        <v>0</v>
      </c>
      <c r="AL50" s="80"/>
      <c r="AM50" s="81"/>
      <c r="AN50" s="81"/>
      <c r="AO50" s="82"/>
    </row>
    <row r="51" spans="1:41" s="1" customFormat="1" ht="17.25">
      <c r="A51" s="72"/>
      <c r="B51" s="69"/>
      <c r="C51" s="75"/>
      <c r="D51" s="78"/>
      <c r="E51" s="26" t="s">
        <v>22</v>
      </c>
      <c r="F51" s="6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63"/>
      <c r="AK51" s="27">
        <v>0</v>
      </c>
      <c r="AL51" s="80"/>
      <c r="AM51" s="81"/>
      <c r="AN51" s="81"/>
      <c r="AO51" s="82"/>
    </row>
    <row r="52" spans="1:41" s="1" customFormat="1" ht="18" thickBot="1">
      <c r="A52" s="73"/>
      <c r="B52" s="70"/>
      <c r="C52" s="76"/>
      <c r="D52" s="79"/>
      <c r="E52" s="28" t="s">
        <v>24</v>
      </c>
      <c r="F52" s="6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64"/>
      <c r="AK52" s="29">
        <v>0</v>
      </c>
      <c r="AL52" s="80"/>
      <c r="AM52" s="81"/>
      <c r="AN52" s="81"/>
      <c r="AO52" s="82"/>
    </row>
    <row r="53" spans="1:41" s="1" customFormat="1" ht="17.25">
      <c r="A53" s="122">
        <v>13</v>
      </c>
      <c r="B53" s="125"/>
      <c r="C53" s="128"/>
      <c r="D53" s="131"/>
      <c r="E53" s="19" t="s">
        <v>15</v>
      </c>
      <c r="F53" s="45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24">
        <f t="shared" si="0"/>
        <v>0</v>
      </c>
      <c r="AL53" s="80"/>
      <c r="AM53" s="81"/>
      <c r="AN53" s="81"/>
      <c r="AO53" s="82"/>
    </row>
    <row r="54" spans="1:41" s="1" customFormat="1" ht="17.25">
      <c r="A54" s="123"/>
      <c r="B54" s="126"/>
      <c r="C54" s="129"/>
      <c r="D54" s="132"/>
      <c r="E54" s="19" t="s">
        <v>21</v>
      </c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6">
        <f t="shared" si="0"/>
        <v>0</v>
      </c>
      <c r="AL54" s="80"/>
      <c r="AM54" s="81"/>
      <c r="AN54" s="81"/>
      <c r="AO54" s="82"/>
    </row>
    <row r="55" spans="1:41" s="1" customFormat="1" ht="17.25">
      <c r="A55" s="123"/>
      <c r="B55" s="126"/>
      <c r="C55" s="129"/>
      <c r="D55" s="132"/>
      <c r="E55" s="19" t="s">
        <v>22</v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6">
        <f t="shared" si="0"/>
        <v>0</v>
      </c>
      <c r="AL55" s="80"/>
      <c r="AM55" s="81"/>
      <c r="AN55" s="81"/>
      <c r="AO55" s="82"/>
    </row>
    <row r="56" spans="1:41" s="1" customFormat="1" ht="18" thickBot="1">
      <c r="A56" s="124"/>
      <c r="B56" s="127"/>
      <c r="C56" s="130"/>
      <c r="D56" s="133"/>
      <c r="E56" s="19" t="s">
        <v>24</v>
      </c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22">
        <f t="shared" si="0"/>
        <v>0</v>
      </c>
      <c r="AL56" s="80"/>
      <c r="AM56" s="81"/>
      <c r="AN56" s="81"/>
      <c r="AO56" s="82"/>
    </row>
    <row r="57" spans="1:41" s="1" customFormat="1" ht="1.5" customHeight="1" thickBot="1">
      <c r="A57" s="154" t="s">
        <v>13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6"/>
      <c r="AK57" s="7">
        <f>SUM(AK5:AK56)</f>
        <v>0</v>
      </c>
      <c r="AL57" s="143"/>
      <c r="AM57" s="144"/>
      <c r="AN57" s="144"/>
      <c r="AO57" s="145"/>
    </row>
    <row r="58" spans="1:41" s="1" customFormat="1" ht="16.5" customHeight="1">
      <c r="A58" s="2"/>
      <c r="B58" s="2"/>
      <c r="C58" s="3"/>
      <c r="D58" s="146" t="s">
        <v>18</v>
      </c>
      <c r="E58" s="146"/>
      <c r="F58" s="146"/>
      <c r="G58" s="146"/>
      <c r="H58" s="146"/>
      <c r="I58" s="146"/>
      <c r="J58" s="147">
        <f>AK57</f>
        <v>0</v>
      </c>
      <c r="K58" s="147"/>
      <c r="L58" s="146" t="s">
        <v>12</v>
      </c>
      <c r="M58" s="146"/>
      <c r="N58" s="146"/>
      <c r="O58" s="146"/>
      <c r="P58" s="146"/>
      <c r="Q58" s="146"/>
      <c r="R58" s="146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</row>
    <row r="59" spans="1:41" s="14" customFormat="1" ht="17.25">
      <c r="A59" s="13"/>
      <c r="B59" s="148">
        <f ca="1">TODAY()</f>
        <v>42668</v>
      </c>
      <c r="C59" s="148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48">
        <f ca="1">TODAY()</f>
        <v>42668</v>
      </c>
      <c r="AE59" s="148"/>
      <c r="AF59" s="148"/>
      <c r="AG59" s="148"/>
      <c r="AH59" s="148"/>
      <c r="AI59" s="148"/>
      <c r="AJ59" s="148"/>
      <c r="AK59" s="148"/>
      <c r="AL59" s="15"/>
    </row>
    <row r="60" spans="1:41" s="11" customFormat="1" ht="17.25">
      <c r="A60" s="10"/>
      <c r="B60" s="153" t="s">
        <v>10</v>
      </c>
      <c r="C60" s="15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153" t="s">
        <v>11</v>
      </c>
      <c r="AE60" s="153"/>
      <c r="AF60" s="153"/>
      <c r="AG60" s="153"/>
      <c r="AH60" s="153"/>
      <c r="AI60" s="153"/>
      <c r="AJ60" s="153"/>
      <c r="AK60" s="153"/>
      <c r="AL60" s="12"/>
    </row>
    <row r="61" spans="1:41" s="16" customFormat="1" ht="20.25" hidden="1">
      <c r="A61" s="53"/>
      <c r="B61" s="152"/>
      <c r="C61" s="152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152"/>
      <c r="AE61" s="152"/>
      <c r="AF61" s="152"/>
      <c r="AG61" s="152"/>
      <c r="AH61" s="152"/>
      <c r="AI61" s="152"/>
      <c r="AJ61" s="152"/>
      <c r="AK61" s="152"/>
      <c r="AL61" s="17"/>
    </row>
    <row r="62" spans="1:41" ht="20.25">
      <c r="B62" s="150"/>
      <c r="C62" s="150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151"/>
      <c r="AE62" s="151"/>
      <c r="AF62" s="151"/>
      <c r="AG62" s="151"/>
      <c r="AH62" s="151"/>
      <c r="AI62" s="151"/>
      <c r="AJ62" s="151"/>
      <c r="AK62" s="151"/>
    </row>
    <row r="63" spans="1:41" ht="20.25">
      <c r="B63" s="150" t="s">
        <v>19</v>
      </c>
      <c r="C63" s="150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151" t="s">
        <v>20</v>
      </c>
      <c r="AE63" s="151"/>
      <c r="AF63" s="151"/>
      <c r="AG63" s="151"/>
      <c r="AH63" s="151"/>
      <c r="AI63" s="151"/>
      <c r="AJ63" s="151"/>
      <c r="AK63" s="151"/>
    </row>
    <row r="64" spans="1:41" ht="20.25">
      <c r="B64" s="56"/>
      <c r="C64" s="56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7"/>
      <c r="AE64" s="57"/>
      <c r="AF64" s="57"/>
      <c r="AG64" s="57"/>
      <c r="AH64" s="57"/>
      <c r="AI64" s="57"/>
      <c r="AJ64" s="57"/>
      <c r="AK64" s="57"/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 ht="16.5" customHeight="1"/>
    <row r="100" ht="16.5" customHeight="1"/>
    <row r="101" ht="16.5" customHeight="1"/>
    <row r="102" ht="16.5" customHeight="1"/>
    <row r="103" ht="16.5" customHeight="1"/>
  </sheetData>
  <protectedRanges>
    <protectedRange sqref="F5:AJ56" name="Aralık1"/>
    <protectedRange sqref="A2" name="Aralık2"/>
    <protectedRange sqref="AL1:AO2" name="Aralık3"/>
    <protectedRange sqref="B62:C64" name="Aralık4"/>
    <protectedRange sqref="AD62:AK64" name="Aralık5"/>
    <protectedRange sqref="B5:D56" name="Aralık6"/>
  </protectedRanges>
  <mergeCells count="131">
    <mergeCell ref="B63:C63"/>
    <mergeCell ref="AD63:AK63"/>
    <mergeCell ref="B61:C61"/>
    <mergeCell ref="AD61:AK61"/>
    <mergeCell ref="B60:C60"/>
    <mergeCell ref="AD60:AK60"/>
    <mergeCell ref="B62:C62"/>
    <mergeCell ref="AD62:AK62"/>
    <mergeCell ref="A57:AJ57"/>
    <mergeCell ref="D59:AC59"/>
    <mergeCell ref="AL57:AO57"/>
    <mergeCell ref="D58:I58"/>
    <mergeCell ref="J58:K58"/>
    <mergeCell ref="L58:R58"/>
    <mergeCell ref="B59:C59"/>
    <mergeCell ref="AD59:AK59"/>
    <mergeCell ref="S58:AO58"/>
    <mergeCell ref="A53:A56"/>
    <mergeCell ref="B53:B56"/>
    <mergeCell ref="C53:C56"/>
    <mergeCell ref="D53:D56"/>
    <mergeCell ref="AL54:AO54"/>
    <mergeCell ref="AL55:AO55"/>
    <mergeCell ref="AL53:AO53"/>
    <mergeCell ref="AL56:AO56"/>
    <mergeCell ref="A45:A48"/>
    <mergeCell ref="B45:B48"/>
    <mergeCell ref="C45:C48"/>
    <mergeCell ref="D45:D48"/>
    <mergeCell ref="AL45:AO45"/>
    <mergeCell ref="AL46:AO46"/>
    <mergeCell ref="AL47:AO47"/>
    <mergeCell ref="AL48:AO48"/>
    <mergeCell ref="A41:A44"/>
    <mergeCell ref="B41:B44"/>
    <mergeCell ref="C41:C44"/>
    <mergeCell ref="D41:D44"/>
    <mergeCell ref="AL41:AO41"/>
    <mergeCell ref="AL42:AO42"/>
    <mergeCell ref="AL43:AO43"/>
    <mergeCell ref="AL44:AO44"/>
    <mergeCell ref="A37:A40"/>
    <mergeCell ref="B37:B40"/>
    <mergeCell ref="C37:C40"/>
    <mergeCell ref="D37:D40"/>
    <mergeCell ref="AL37:AO37"/>
    <mergeCell ref="AL38:AO38"/>
    <mergeCell ref="AL39:AO39"/>
    <mergeCell ref="AL40:AO40"/>
    <mergeCell ref="A33:A36"/>
    <mergeCell ref="B33:B36"/>
    <mergeCell ref="C33:C36"/>
    <mergeCell ref="D33:D36"/>
    <mergeCell ref="AL33:AO33"/>
    <mergeCell ref="AL34:AO34"/>
    <mergeCell ref="AL35:AO35"/>
    <mergeCell ref="AL36:AO36"/>
    <mergeCell ref="A29:A32"/>
    <mergeCell ref="B29:B32"/>
    <mergeCell ref="C29:C32"/>
    <mergeCell ref="D29:D32"/>
    <mergeCell ref="AL29:AO29"/>
    <mergeCell ref="AL30:AO30"/>
    <mergeCell ref="AL31:AO31"/>
    <mergeCell ref="AL32:AO32"/>
    <mergeCell ref="A25:A28"/>
    <mergeCell ref="B25:B28"/>
    <mergeCell ref="C25:C28"/>
    <mergeCell ref="D25:D28"/>
    <mergeCell ref="AL25:AO25"/>
    <mergeCell ref="AL26:AO26"/>
    <mergeCell ref="AL27:AO27"/>
    <mergeCell ref="AL28:AO28"/>
    <mergeCell ref="A9:A12"/>
    <mergeCell ref="B9:B12"/>
    <mergeCell ref="C9:C12"/>
    <mergeCell ref="D9:D12"/>
    <mergeCell ref="AL9:AO9"/>
    <mergeCell ref="AL10:AO10"/>
    <mergeCell ref="AL11:AO11"/>
    <mergeCell ref="AL12:AO12"/>
    <mergeCell ref="A21:A24"/>
    <mergeCell ref="B21:B24"/>
    <mergeCell ref="C21:C24"/>
    <mergeCell ref="D21:D24"/>
    <mergeCell ref="AL21:AO21"/>
    <mergeCell ref="AL22:AO22"/>
    <mergeCell ref="AL23:AO23"/>
    <mergeCell ref="AL24:AO24"/>
    <mergeCell ref="A17:A20"/>
    <mergeCell ref="B17:B20"/>
    <mergeCell ref="C17:C20"/>
    <mergeCell ref="D17:D20"/>
    <mergeCell ref="AL17:AO17"/>
    <mergeCell ref="AL18:AO18"/>
    <mergeCell ref="AL19:AO19"/>
    <mergeCell ref="AL20:AO20"/>
    <mergeCell ref="A1:B1"/>
    <mergeCell ref="C1:AH1"/>
    <mergeCell ref="AI1:AK1"/>
    <mergeCell ref="AL1:AO1"/>
    <mergeCell ref="A2:AJ2"/>
    <mergeCell ref="A3:A4"/>
    <mergeCell ref="B3:D3"/>
    <mergeCell ref="F3:AJ3"/>
    <mergeCell ref="AK3:AK4"/>
    <mergeCell ref="AL3:AO4"/>
    <mergeCell ref="B49:B52"/>
    <mergeCell ref="A49:A52"/>
    <mergeCell ref="C49:C52"/>
    <mergeCell ref="D49:D52"/>
    <mergeCell ref="AL52:AO52"/>
    <mergeCell ref="AL51:AO51"/>
    <mergeCell ref="AL50:AO50"/>
    <mergeCell ref="AL49:AO49"/>
    <mergeCell ref="A5:A8"/>
    <mergeCell ref="B5:B8"/>
    <mergeCell ref="C5:C8"/>
    <mergeCell ref="D5:D8"/>
    <mergeCell ref="AL5:AO5"/>
    <mergeCell ref="AL6:AO6"/>
    <mergeCell ref="AL7:AO7"/>
    <mergeCell ref="AL8:AO8"/>
    <mergeCell ref="A13:A16"/>
    <mergeCell ref="B13:B16"/>
    <mergeCell ref="C13:C16"/>
    <mergeCell ref="D13:D16"/>
    <mergeCell ref="AL13:AO13"/>
    <mergeCell ref="AL14:AO14"/>
    <mergeCell ref="AL15:AO15"/>
    <mergeCell ref="AL16:AO16"/>
  </mergeCells>
  <pageMargins left="0.15748031496062992" right="0.15748031496062992" top="0.27559055118110237" bottom="0.23622047244094491" header="0.15748031496062992" footer="0.15748031496062992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ekders_cihan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cihan cansız</dc:creator>
  <dc:description>cihan cansız</dc:description>
  <cp:lastModifiedBy>korkutmeb</cp:lastModifiedBy>
  <cp:lastPrinted>2016-10-24T07:22:42Z</cp:lastPrinted>
  <dcterms:created xsi:type="dcterms:W3CDTF">2013-07-30T06:27:02Z</dcterms:created>
  <dcterms:modified xsi:type="dcterms:W3CDTF">2016-10-25T08:35:57Z</dcterms:modified>
</cp:coreProperties>
</file>